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E65" i="1" l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</calcChain>
</file>

<file path=xl/sharedStrings.xml><?xml version="1.0" encoding="utf-8"?>
<sst xmlns="http://schemas.openxmlformats.org/spreadsheetml/2006/main" count="67" uniqueCount="67">
  <si>
    <t>Ценовая группа/ Номенклатура</t>
  </si>
  <si>
    <t>Изображение</t>
  </si>
  <si>
    <t>Оптовая</t>
  </si>
  <si>
    <t>Цена</t>
  </si>
  <si>
    <t>Акция 30%</t>
  </si>
  <si>
    <t>Бра</t>
  </si>
  <si>
    <t>Бра модерн</t>
  </si>
  <si>
    <t>3792/1B (10)(5) Светильник бытовой настенный</t>
  </si>
  <si>
    <t>3792/2B (10)(5) Светильник бытовой настенный</t>
  </si>
  <si>
    <t>910/1В MIX (10)(5)  Светильник настенный</t>
  </si>
  <si>
    <t>Люстры</t>
  </si>
  <si>
    <t>Еврокаркас</t>
  </si>
  <si>
    <t>80129/5 (5) (1) Светильник бытовой потолочный</t>
  </si>
  <si>
    <t>80129/6 (5) (1) Светильник бытовой потолочный</t>
  </si>
  <si>
    <t>80131/4 (5) (1) Светильник бытовой потолочный</t>
  </si>
  <si>
    <t>Модерн</t>
  </si>
  <si>
    <t>037/3 MIX (4) Светильник бытовой потолочный</t>
  </si>
  <si>
    <t>1192/4AK (4) MIX  Светильник бытовой потолочный</t>
  </si>
  <si>
    <t>1500/4LM (4)  Светильник бытовой потолочный</t>
  </si>
  <si>
    <t>1592/6 (4) Светильник бытовой потолочный</t>
  </si>
  <si>
    <t>1735/4LM (4) - Светильник бытовой потолочный</t>
  </si>
  <si>
    <t>1753/4LM (4) - Светильник бытовой потолочный</t>
  </si>
  <si>
    <t>1825/4LM (4) - Светильник бытовой потолочный</t>
  </si>
  <si>
    <t>1825/5LM (4) - Светильник бытовой потолочный</t>
  </si>
  <si>
    <t>1835/4LM (4) - Светильник бытовой потолочный</t>
  </si>
  <si>
    <t>3214/3АM (4)  Светильник бытовой потолочный</t>
  </si>
  <si>
    <t>3214/4АM (4) Светильник бытовой потолочный</t>
  </si>
  <si>
    <t>3342/3JM (4) - Светильник бытовой потолочный</t>
  </si>
  <si>
    <t>5762/4 (2) mix  Светильник бытовой  потолочный</t>
  </si>
  <si>
    <t>5787/3 (4) MIX Светильник бытовой  потолочный</t>
  </si>
  <si>
    <t>6846/4 (4) MIX Светильник бытовой потолочный</t>
  </si>
  <si>
    <t>77851/3 (4) Светильник бытовой потолочн</t>
  </si>
  <si>
    <t>77851/5 (4) Светильник бытовой потолочн</t>
  </si>
  <si>
    <t>77852/3 (4) MIX Светильник бытовой</t>
  </si>
  <si>
    <t>77852/5 (4) MIX Светильник бытовой</t>
  </si>
  <si>
    <t>78078/5 (4)  Светильник бытовой</t>
  </si>
  <si>
    <t>78091/5 (4) MIX Светильник бытовой</t>
  </si>
  <si>
    <t>78171/3 (4) Светильник бытовой потолочн</t>
  </si>
  <si>
    <t>80432/5F (4) - Светильник бытовой потолочный</t>
  </si>
  <si>
    <t>90199/5 (4)   Светильник бытовой потолочный</t>
  </si>
  <si>
    <t>90473/4 (4)   Светильник бытовой потолочный</t>
  </si>
  <si>
    <t>9174/2АМ (4)  Светильник бытовой потолочный</t>
  </si>
  <si>
    <t>9281/5 (4)  Светильник бытовой  потолочный</t>
  </si>
  <si>
    <t>99034/6 (2)  Светильник бытовой потолочный</t>
  </si>
  <si>
    <t>Стакан</t>
  </si>
  <si>
    <t>1767/4LM (4) - Светильник бытовой потолочный</t>
  </si>
  <si>
    <t>2384/3АХ - N (4) Светильник бытовой потолочный</t>
  </si>
  <si>
    <t>2384/4АХ - N (4) Светильник бытовой потолочный</t>
  </si>
  <si>
    <t>30371/4 (4)  Светильник бытовой  потолочный</t>
  </si>
  <si>
    <t>78102/5 (4) (mix Светильник бытовой потолочный</t>
  </si>
  <si>
    <t>Светильники настольные</t>
  </si>
  <si>
    <t>Светильники настольные</t>
  </si>
  <si>
    <t>1202 (8) (1) Светильник  Белый</t>
  </si>
  <si>
    <t>1202 (8) (1) Светильник розовый</t>
  </si>
  <si>
    <t>2275 (12)(1) Светильник бытовой настольный</t>
  </si>
  <si>
    <t>2353 (12) (1) Светильник бытовой настольный</t>
  </si>
  <si>
    <t>2376 (12)(1) Светильник бытовой настольный</t>
  </si>
  <si>
    <t>2377 (12)(1) Светильник бытовой настольный</t>
  </si>
  <si>
    <t>2390 (12)(1) Светильник бытовой настольный</t>
  </si>
  <si>
    <t>2533 (12)(1) Светильник бытовой настольный</t>
  </si>
  <si>
    <t>2566 (8)(1) Светильник бытовой настольный</t>
  </si>
  <si>
    <t>4059 (24) Светильник настольный с абажуром сенсорный</t>
  </si>
  <si>
    <t>4105 (24) Светильник настольный с абажуром сенсорный</t>
  </si>
  <si>
    <t>9619 (12)(1) Светильник бытовой настольный</t>
  </si>
  <si>
    <t>Новая цена</t>
  </si>
  <si>
    <t>цена</t>
  </si>
  <si>
    <r>
      <rPr>
        <b/>
        <sz val="48"/>
        <color rgb="FFFF0000"/>
        <rFont val="Arial"/>
        <family val="2"/>
        <charset val="204"/>
      </rPr>
      <t>СКИДКА -</t>
    </r>
    <r>
      <rPr>
        <b/>
        <sz val="14"/>
        <color rgb="FFFF0000"/>
        <rFont val="Arial"/>
        <family val="2"/>
        <charset val="204"/>
      </rPr>
      <t xml:space="preserve">  </t>
    </r>
    <r>
      <rPr>
        <b/>
        <sz val="120"/>
        <color rgb="FFFF0000"/>
        <rFont val="Arial"/>
        <family val="2"/>
        <charset val="204"/>
      </rPr>
      <t>30 %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</si>
</sst>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&quot; руб.&quot;"/>
    <numFmt numFmtId="165" formatCode="#,##0.00&quot; руб.&quot;"/>
  </numFmts>
  <fonts count="11" x14ac:knownFonts="1">
    <font>
      <sz val="8"/>
      <name val="Arial"/>
    </font>
    <font>
      <b/>
      <sz val="14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4"/>
      <color rgb="FFFF0000"/>
      <name val="Arial"/>
      <family val="2"/>
      <charset val="204"/>
    </font>
    <font>
      <b/>
      <sz val="48"/>
      <color rgb="FFFF0000"/>
      <name val="Arial"/>
      <family val="2"/>
      <charset val="204"/>
    </font>
    <font>
      <b/>
      <sz val="120"/>
      <color rgb="FFFF0000"/>
      <name val="Arial"/>
      <family val="2"/>
      <charset val="204"/>
    </font>
    <font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B4B4B4"/>
      </patternFill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rgb="FFFFFF00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2" borderId="3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0" fontId="0" fillId="4" borderId="3" xfId="0" applyFill="1" applyBorder="1" applyAlignment="1">
      <alignment horizontal="right" vertical="top" wrapText="1"/>
    </xf>
    <xf numFmtId="0" fontId="0" fillId="5" borderId="3" xfId="0" applyFill="1" applyBorder="1" applyAlignment="1">
      <alignment horizontal="left" vertical="top" wrapText="1"/>
    </xf>
    <xf numFmtId="0" fontId="0" fillId="5" borderId="3" xfId="0" applyFill="1" applyBorder="1" applyAlignment="1">
      <alignment horizontal="right" vertical="top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8" fillId="0" borderId="4" xfId="0" applyFont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right" vertical="top" wrapText="1"/>
    </xf>
    <xf numFmtId="0" fontId="9" fillId="6" borderId="3" xfId="0" applyFont="1" applyFill="1" applyBorder="1" applyAlignment="1">
      <alignment horizontal="right" vertical="top" wrapText="1"/>
    </xf>
    <xf numFmtId="0" fontId="10" fillId="3" borderId="3" xfId="0" applyFont="1" applyFill="1" applyBorder="1" applyAlignment="1">
      <alignment horizontal="right" vertical="top" wrapText="1"/>
    </xf>
    <xf numFmtId="0" fontId="10" fillId="6" borderId="3" xfId="0" applyFont="1" applyFill="1" applyBorder="1" applyAlignment="1">
      <alignment horizontal="right" vertical="top" wrapText="1"/>
    </xf>
    <xf numFmtId="0" fontId="10" fillId="4" borderId="3" xfId="0" applyFont="1" applyFill="1" applyBorder="1" applyAlignment="1">
      <alignment horizontal="right" vertical="top" wrapText="1"/>
    </xf>
    <xf numFmtId="164" fontId="9" fillId="5" borderId="3" xfId="0" applyNumberFormat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9525</xdr:rowOff>
    </xdr:from>
    <xdr:ext cx="923925" cy="723900"/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8</xdr:row>
      <xdr:rowOff>28575</xdr:rowOff>
    </xdr:from>
    <xdr:ext cx="2038350" cy="1866900"/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9</xdr:row>
      <xdr:rowOff>28575</xdr:rowOff>
    </xdr:from>
    <xdr:ext cx="2038350" cy="1866900"/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10</xdr:row>
      <xdr:rowOff>28575</xdr:rowOff>
    </xdr:from>
    <xdr:ext cx="2038350" cy="1866900"/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13</xdr:row>
      <xdr:rowOff>28575</xdr:rowOff>
    </xdr:from>
    <xdr:ext cx="2038350" cy="1866900"/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14</xdr:row>
      <xdr:rowOff>28575</xdr:rowOff>
    </xdr:from>
    <xdr:ext cx="2038350" cy="1866900"/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15</xdr:row>
      <xdr:rowOff>28575</xdr:rowOff>
    </xdr:from>
    <xdr:ext cx="2038350" cy="1866900"/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17</xdr:row>
      <xdr:rowOff>28575</xdr:rowOff>
    </xdr:from>
    <xdr:ext cx="2038350" cy="1866900"/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18</xdr:row>
      <xdr:rowOff>28575</xdr:rowOff>
    </xdr:from>
    <xdr:ext cx="2038350" cy="1866900"/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19</xdr:row>
      <xdr:rowOff>28575</xdr:rowOff>
    </xdr:from>
    <xdr:ext cx="2038350" cy="1866900"/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20</xdr:row>
      <xdr:rowOff>28575</xdr:rowOff>
    </xdr:from>
    <xdr:ext cx="2038350" cy="1866900"/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21</xdr:row>
      <xdr:rowOff>28575</xdr:rowOff>
    </xdr:from>
    <xdr:ext cx="2038350" cy="1866900"/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22</xdr:row>
      <xdr:rowOff>28575</xdr:rowOff>
    </xdr:from>
    <xdr:ext cx="2038350" cy="1866900"/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23</xdr:row>
      <xdr:rowOff>28575</xdr:rowOff>
    </xdr:from>
    <xdr:ext cx="2038350" cy="1866900"/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24</xdr:row>
      <xdr:rowOff>28575</xdr:rowOff>
    </xdr:from>
    <xdr:ext cx="2038350" cy="1866900"/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25</xdr:row>
      <xdr:rowOff>28575</xdr:rowOff>
    </xdr:from>
    <xdr:ext cx="2038350" cy="1866900"/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26</xdr:row>
      <xdr:rowOff>28575</xdr:rowOff>
    </xdr:from>
    <xdr:ext cx="2038350" cy="1866900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27</xdr:row>
      <xdr:rowOff>28575</xdr:rowOff>
    </xdr:from>
    <xdr:ext cx="2038350" cy="1866900"/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28</xdr:row>
      <xdr:rowOff>28575</xdr:rowOff>
    </xdr:from>
    <xdr:ext cx="2038350" cy="1866900"/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29</xdr:row>
      <xdr:rowOff>28575</xdr:rowOff>
    </xdr:from>
    <xdr:ext cx="2038350" cy="1866900"/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30</xdr:row>
      <xdr:rowOff>28575</xdr:rowOff>
    </xdr:from>
    <xdr:ext cx="2038350" cy="1866900"/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31</xdr:row>
      <xdr:rowOff>28575</xdr:rowOff>
    </xdr:from>
    <xdr:ext cx="2038350" cy="1866900"/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32</xdr:row>
      <xdr:rowOff>28575</xdr:rowOff>
    </xdr:from>
    <xdr:ext cx="2038350" cy="1866900"/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33</xdr:row>
      <xdr:rowOff>28575</xdr:rowOff>
    </xdr:from>
    <xdr:ext cx="2038350" cy="1866900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34</xdr:row>
      <xdr:rowOff>28575</xdr:rowOff>
    </xdr:from>
    <xdr:ext cx="2038350" cy="1866900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35</xdr:row>
      <xdr:rowOff>28575</xdr:rowOff>
    </xdr:from>
    <xdr:ext cx="2038350" cy="1866900"/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36</xdr:row>
      <xdr:rowOff>28575</xdr:rowOff>
    </xdr:from>
    <xdr:ext cx="2038350" cy="1866900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37</xdr:row>
      <xdr:rowOff>28575</xdr:rowOff>
    </xdr:from>
    <xdr:ext cx="2038350" cy="1866900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38</xdr:row>
      <xdr:rowOff>28575</xdr:rowOff>
    </xdr:from>
    <xdr:ext cx="2038350" cy="1866900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39</xdr:row>
      <xdr:rowOff>28575</xdr:rowOff>
    </xdr:from>
    <xdr:ext cx="2038350" cy="1866900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40</xdr:row>
      <xdr:rowOff>28575</xdr:rowOff>
    </xdr:from>
    <xdr:ext cx="2038350" cy="1866900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41</xdr:row>
      <xdr:rowOff>28575</xdr:rowOff>
    </xdr:from>
    <xdr:ext cx="2038350" cy="1866900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42</xdr:row>
      <xdr:rowOff>28575</xdr:rowOff>
    </xdr:from>
    <xdr:ext cx="2038350" cy="1866900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43</xdr:row>
      <xdr:rowOff>28575</xdr:rowOff>
    </xdr:from>
    <xdr:ext cx="2038350" cy="1866900"/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44</xdr:row>
      <xdr:rowOff>28575</xdr:rowOff>
    </xdr:from>
    <xdr:ext cx="2038350" cy="1866900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46</xdr:row>
      <xdr:rowOff>28575</xdr:rowOff>
    </xdr:from>
    <xdr:ext cx="2038350" cy="1866900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47</xdr:row>
      <xdr:rowOff>28575</xdr:rowOff>
    </xdr:from>
    <xdr:ext cx="2038350" cy="1866900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48</xdr:row>
      <xdr:rowOff>28575</xdr:rowOff>
    </xdr:from>
    <xdr:ext cx="2038350" cy="1866900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49</xdr:row>
      <xdr:rowOff>28575</xdr:rowOff>
    </xdr:from>
    <xdr:ext cx="2038350" cy="1866900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50</xdr:row>
      <xdr:rowOff>28575</xdr:rowOff>
    </xdr:from>
    <xdr:ext cx="2038350" cy="1866900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53</xdr:row>
      <xdr:rowOff>28575</xdr:rowOff>
    </xdr:from>
    <xdr:ext cx="2038350" cy="1866900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54</xdr:row>
      <xdr:rowOff>28575</xdr:rowOff>
    </xdr:from>
    <xdr:ext cx="2038350" cy="1866900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55</xdr:row>
      <xdr:rowOff>28575</xdr:rowOff>
    </xdr:from>
    <xdr:ext cx="2038350" cy="1866900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56</xdr:row>
      <xdr:rowOff>28575</xdr:rowOff>
    </xdr:from>
    <xdr:ext cx="2038350" cy="1866900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57</xdr:row>
      <xdr:rowOff>28575</xdr:rowOff>
    </xdr:from>
    <xdr:ext cx="2038350" cy="1866900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58</xdr:row>
      <xdr:rowOff>28575</xdr:rowOff>
    </xdr:from>
    <xdr:ext cx="2038350" cy="1866900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59</xdr:row>
      <xdr:rowOff>28575</xdr:rowOff>
    </xdr:from>
    <xdr:ext cx="2038350" cy="1866900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60</xdr:row>
      <xdr:rowOff>28575</xdr:rowOff>
    </xdr:from>
    <xdr:ext cx="2038350" cy="1866900"/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61</xdr:row>
      <xdr:rowOff>28575</xdr:rowOff>
    </xdr:from>
    <xdr:ext cx="2038350" cy="1866900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62</xdr:row>
      <xdr:rowOff>28575</xdr:rowOff>
    </xdr:from>
    <xdr:ext cx="2038350" cy="1866900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63</xdr:row>
      <xdr:rowOff>28575</xdr:rowOff>
    </xdr:from>
    <xdr:ext cx="2038350" cy="1866900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19050</xdr:colOff>
      <xdr:row>64</xdr:row>
      <xdr:rowOff>28575</xdr:rowOff>
    </xdr:from>
    <xdr:ext cx="2038350" cy="1866900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65"/>
  <sheetViews>
    <sheetView tabSelected="1" workbookViewId="0">
      <selection activeCell="E9" sqref="E9"/>
    </sheetView>
  </sheetViews>
  <sheetFormatPr defaultColWidth="10.5" defaultRowHeight="11.45" customHeight="1" outlineLevelRow="3" x14ac:dyDescent="0.2"/>
  <cols>
    <col min="1" max="1" width="1.1640625" style="1" customWidth="1"/>
    <col min="2" max="2" width="40" style="1" customWidth="1"/>
    <col min="3" max="3" width="36.1640625" style="1" customWidth="1"/>
    <col min="4" max="4" width="19.5" style="1" customWidth="1"/>
    <col min="5" max="5" width="19.1640625" style="1" customWidth="1"/>
    <col min="6" max="6" width="16.33203125" style="1" customWidth="1"/>
    <col min="7" max="7" width="8" style="1" customWidth="1"/>
    <col min="8" max="8" width="14.83203125" style="1" customWidth="1"/>
  </cols>
  <sheetData>
    <row r="1" spans="1:8" s="1" customFormat="1" ht="68.25" customHeight="1" x14ac:dyDescent="0.2">
      <c r="A1" s="2"/>
      <c r="B1" s="16"/>
      <c r="C1" s="17"/>
      <c r="D1" s="17"/>
      <c r="E1" s="17"/>
      <c r="F1" s="3"/>
      <c r="G1" s="3"/>
      <c r="H1" s="3"/>
    </row>
    <row r="2" spans="1:8" s="4" customFormat="1" ht="141" customHeight="1" x14ac:dyDescent="0.2">
      <c r="A2" s="5"/>
      <c r="B2" s="18" t="s">
        <v>66</v>
      </c>
      <c r="C2" s="19"/>
      <c r="D2" s="19"/>
      <c r="E2" s="19"/>
      <c r="F2" s="3"/>
      <c r="G2" s="3"/>
      <c r="H2" s="3"/>
    </row>
    <row r="3" spans="1:8" s="1" customFormat="1" ht="8.1" customHeight="1" x14ac:dyDescent="0.2"/>
    <row r="4" spans="1:8" s="1" customFormat="1" ht="12" customHeight="1" x14ac:dyDescent="0.2">
      <c r="B4" s="14" t="s">
        <v>0</v>
      </c>
      <c r="C4" s="15" t="s">
        <v>1</v>
      </c>
      <c r="D4" s="20" t="s">
        <v>2</v>
      </c>
      <c r="E4" s="21" t="s">
        <v>64</v>
      </c>
    </row>
    <row r="5" spans="1:8" s="1" customFormat="1" ht="12" customHeight="1" x14ac:dyDescent="0.2">
      <c r="B5" s="14"/>
      <c r="C5" s="15"/>
      <c r="D5" s="22" t="s">
        <v>3</v>
      </c>
      <c r="E5" s="21" t="s">
        <v>65</v>
      </c>
    </row>
    <row r="6" spans="1:8" s="1" customFormat="1" ht="11.1" customHeight="1" x14ac:dyDescent="0.2">
      <c r="B6" s="6" t="s">
        <v>4</v>
      </c>
      <c r="C6" s="7"/>
      <c r="D6" s="23"/>
      <c r="E6" s="24"/>
    </row>
    <row r="7" spans="1:8" ht="12" customHeight="1" outlineLevel="1" x14ac:dyDescent="0.2">
      <c r="B7" s="8" t="s">
        <v>5</v>
      </c>
      <c r="C7" s="9"/>
      <c r="D7" s="25"/>
      <c r="E7" s="26"/>
    </row>
    <row r="8" spans="1:8" ht="12" customHeight="1" outlineLevel="2" x14ac:dyDescent="0.2">
      <c r="B8" s="10" t="s">
        <v>6</v>
      </c>
      <c r="C8" s="11"/>
      <c r="D8" s="27"/>
      <c r="E8" s="26"/>
    </row>
    <row r="9" spans="1:8" s="1" customFormat="1" ht="156.94999999999999" customHeight="1" outlineLevel="3" x14ac:dyDescent="0.2">
      <c r="B9" s="12" t="s">
        <v>7</v>
      </c>
      <c r="C9" s="13"/>
      <c r="D9" s="28">
        <v>325</v>
      </c>
      <c r="E9" s="32">
        <f>D9-(D9/100*30)</f>
        <v>227.5</v>
      </c>
    </row>
    <row r="10" spans="1:8" s="1" customFormat="1" ht="156.94999999999999" customHeight="1" outlineLevel="3" x14ac:dyDescent="0.2">
      <c r="B10" s="12" t="s">
        <v>8</v>
      </c>
      <c r="C10" s="13"/>
      <c r="D10" s="28">
        <v>500</v>
      </c>
      <c r="E10" s="32">
        <f t="shared" ref="E10:E65" si="0">D10-(D10/100*30)</f>
        <v>350</v>
      </c>
    </row>
    <row r="11" spans="1:8" s="1" customFormat="1" ht="156.94999999999999" customHeight="1" outlineLevel="3" x14ac:dyDescent="0.2">
      <c r="B11" s="12" t="s">
        <v>9</v>
      </c>
      <c r="C11" s="13"/>
      <c r="D11" s="28">
        <v>320</v>
      </c>
      <c r="E11" s="32">
        <f t="shared" si="0"/>
        <v>224</v>
      </c>
    </row>
    <row r="12" spans="1:8" ht="12" customHeight="1" outlineLevel="1" x14ac:dyDescent="0.2">
      <c r="B12" s="8" t="s">
        <v>10</v>
      </c>
      <c r="C12" s="9"/>
      <c r="D12" s="29"/>
      <c r="E12" s="32">
        <f t="shared" si="0"/>
        <v>0</v>
      </c>
    </row>
    <row r="13" spans="1:8" ht="12" customHeight="1" outlineLevel="2" x14ac:dyDescent="0.2">
      <c r="B13" s="10" t="s">
        <v>11</v>
      </c>
      <c r="C13" s="11"/>
      <c r="D13" s="30"/>
      <c r="E13" s="32">
        <f t="shared" si="0"/>
        <v>0</v>
      </c>
    </row>
    <row r="14" spans="1:8" s="1" customFormat="1" ht="156.94999999999999" customHeight="1" outlineLevel="3" x14ac:dyDescent="0.2">
      <c r="B14" s="12" t="s">
        <v>12</v>
      </c>
      <c r="C14" s="13"/>
      <c r="D14" s="31">
        <v>2560</v>
      </c>
      <c r="E14" s="32">
        <f t="shared" si="0"/>
        <v>1792</v>
      </c>
    </row>
    <row r="15" spans="1:8" s="1" customFormat="1" ht="156.94999999999999" customHeight="1" outlineLevel="3" x14ac:dyDescent="0.2">
      <c r="B15" s="12" t="s">
        <v>13</v>
      </c>
      <c r="C15" s="13"/>
      <c r="D15" s="31">
        <v>2935</v>
      </c>
      <c r="E15" s="32">
        <f t="shared" si="0"/>
        <v>2054.5</v>
      </c>
    </row>
    <row r="16" spans="1:8" s="1" customFormat="1" ht="156.94999999999999" customHeight="1" outlineLevel="3" x14ac:dyDescent="0.2">
      <c r="B16" s="12" t="s">
        <v>14</v>
      </c>
      <c r="C16" s="13"/>
      <c r="D16" s="31">
        <v>2655</v>
      </c>
      <c r="E16" s="32">
        <f t="shared" si="0"/>
        <v>1858.5</v>
      </c>
    </row>
    <row r="17" spans="2:5" ht="12" customHeight="1" outlineLevel="2" x14ac:dyDescent="0.2">
      <c r="B17" s="10" t="s">
        <v>15</v>
      </c>
      <c r="C17" s="11"/>
      <c r="D17" s="30"/>
      <c r="E17" s="32">
        <f t="shared" si="0"/>
        <v>0</v>
      </c>
    </row>
    <row r="18" spans="2:5" s="1" customFormat="1" ht="156.94999999999999" customHeight="1" outlineLevel="3" x14ac:dyDescent="0.2">
      <c r="B18" s="12" t="s">
        <v>16</v>
      </c>
      <c r="C18" s="13"/>
      <c r="D18" s="28">
        <v>970</v>
      </c>
      <c r="E18" s="32">
        <f t="shared" si="0"/>
        <v>679</v>
      </c>
    </row>
    <row r="19" spans="2:5" s="1" customFormat="1" ht="156.94999999999999" customHeight="1" outlineLevel="3" x14ac:dyDescent="0.2">
      <c r="B19" s="12" t="s">
        <v>17</v>
      </c>
      <c r="C19" s="13"/>
      <c r="D19" s="31">
        <v>1720</v>
      </c>
      <c r="E19" s="32">
        <f t="shared" si="0"/>
        <v>1204</v>
      </c>
    </row>
    <row r="20" spans="2:5" s="1" customFormat="1" ht="156.94999999999999" customHeight="1" outlineLevel="3" x14ac:dyDescent="0.2">
      <c r="B20" s="12" t="s">
        <v>18</v>
      </c>
      <c r="C20" s="13"/>
      <c r="D20" s="31">
        <v>1420</v>
      </c>
      <c r="E20" s="32">
        <f t="shared" si="0"/>
        <v>994</v>
      </c>
    </row>
    <row r="21" spans="2:5" s="1" customFormat="1" ht="156.94999999999999" customHeight="1" outlineLevel="3" x14ac:dyDescent="0.2">
      <c r="B21" s="12" t="s">
        <v>19</v>
      </c>
      <c r="C21" s="13"/>
      <c r="D21" s="31">
        <v>2360</v>
      </c>
      <c r="E21" s="32">
        <f t="shared" si="0"/>
        <v>1652</v>
      </c>
    </row>
    <row r="22" spans="2:5" s="1" customFormat="1" ht="156.94999999999999" customHeight="1" outlineLevel="3" x14ac:dyDescent="0.2">
      <c r="B22" s="12" t="s">
        <v>20</v>
      </c>
      <c r="C22" s="13"/>
      <c r="D22" s="31">
        <v>1300</v>
      </c>
      <c r="E22" s="32">
        <f t="shared" si="0"/>
        <v>910</v>
      </c>
    </row>
    <row r="23" spans="2:5" s="1" customFormat="1" ht="156.94999999999999" customHeight="1" outlineLevel="3" x14ac:dyDescent="0.2">
      <c r="B23" s="12" t="s">
        <v>21</v>
      </c>
      <c r="C23" s="13"/>
      <c r="D23" s="31">
        <v>1320</v>
      </c>
      <c r="E23" s="32">
        <f t="shared" si="0"/>
        <v>924</v>
      </c>
    </row>
    <row r="24" spans="2:5" s="1" customFormat="1" ht="156.94999999999999" customHeight="1" outlineLevel="3" x14ac:dyDescent="0.2">
      <c r="B24" s="12" t="s">
        <v>22</v>
      </c>
      <c r="C24" s="13"/>
      <c r="D24" s="31">
        <v>1815</v>
      </c>
      <c r="E24" s="32">
        <f t="shared" si="0"/>
        <v>1270.5</v>
      </c>
    </row>
    <row r="25" spans="2:5" s="1" customFormat="1" ht="156.94999999999999" customHeight="1" outlineLevel="3" x14ac:dyDescent="0.2">
      <c r="B25" s="12" t="s">
        <v>23</v>
      </c>
      <c r="C25" s="13"/>
      <c r="D25" s="31">
        <v>2110</v>
      </c>
      <c r="E25" s="32">
        <f t="shared" si="0"/>
        <v>1477</v>
      </c>
    </row>
    <row r="26" spans="2:5" s="1" customFormat="1" ht="156.94999999999999" customHeight="1" outlineLevel="3" x14ac:dyDescent="0.2">
      <c r="B26" s="12" t="s">
        <v>24</v>
      </c>
      <c r="C26" s="13"/>
      <c r="D26" s="31">
        <v>1805</v>
      </c>
      <c r="E26" s="32">
        <f t="shared" si="0"/>
        <v>1263.5</v>
      </c>
    </row>
    <row r="27" spans="2:5" s="1" customFormat="1" ht="156.94999999999999" customHeight="1" outlineLevel="3" x14ac:dyDescent="0.2">
      <c r="B27" s="12" t="s">
        <v>25</v>
      </c>
      <c r="C27" s="13"/>
      <c r="D27" s="31">
        <v>1480</v>
      </c>
      <c r="E27" s="32">
        <f t="shared" si="0"/>
        <v>1036</v>
      </c>
    </row>
    <row r="28" spans="2:5" s="1" customFormat="1" ht="156.94999999999999" customHeight="1" outlineLevel="3" x14ac:dyDescent="0.2">
      <c r="B28" s="12" t="s">
        <v>26</v>
      </c>
      <c r="C28" s="13"/>
      <c r="D28" s="31">
        <v>1935</v>
      </c>
      <c r="E28" s="32">
        <f t="shared" si="0"/>
        <v>1354.5</v>
      </c>
    </row>
    <row r="29" spans="2:5" s="1" customFormat="1" ht="156.94999999999999" customHeight="1" outlineLevel="3" x14ac:dyDescent="0.2">
      <c r="B29" s="12" t="s">
        <v>27</v>
      </c>
      <c r="C29" s="13"/>
      <c r="D29" s="31">
        <v>1410</v>
      </c>
      <c r="E29" s="32">
        <f t="shared" si="0"/>
        <v>987</v>
      </c>
    </row>
    <row r="30" spans="2:5" s="1" customFormat="1" ht="156.94999999999999" customHeight="1" outlineLevel="3" x14ac:dyDescent="0.2">
      <c r="B30" s="12" t="s">
        <v>28</v>
      </c>
      <c r="C30" s="13"/>
      <c r="D30" s="31">
        <v>2770</v>
      </c>
      <c r="E30" s="32">
        <f t="shared" si="0"/>
        <v>1939</v>
      </c>
    </row>
    <row r="31" spans="2:5" s="1" customFormat="1" ht="156.94999999999999" customHeight="1" outlineLevel="3" x14ac:dyDescent="0.2">
      <c r="B31" s="12" t="s">
        <v>29</v>
      </c>
      <c r="C31" s="13"/>
      <c r="D31" s="31">
        <v>1075</v>
      </c>
      <c r="E31" s="32">
        <f t="shared" si="0"/>
        <v>752.5</v>
      </c>
    </row>
    <row r="32" spans="2:5" s="1" customFormat="1" ht="156.94999999999999" customHeight="1" outlineLevel="3" x14ac:dyDescent="0.2">
      <c r="B32" s="12" t="s">
        <v>30</v>
      </c>
      <c r="C32" s="13"/>
      <c r="D32" s="31">
        <v>1330</v>
      </c>
      <c r="E32" s="32">
        <f t="shared" si="0"/>
        <v>931</v>
      </c>
    </row>
    <row r="33" spans="2:5" s="1" customFormat="1" ht="156.94999999999999" customHeight="1" outlineLevel="3" x14ac:dyDescent="0.2">
      <c r="B33" s="12" t="s">
        <v>31</v>
      </c>
      <c r="C33" s="13"/>
      <c r="D33" s="31">
        <v>1570</v>
      </c>
      <c r="E33" s="32">
        <f t="shared" si="0"/>
        <v>1099</v>
      </c>
    </row>
    <row r="34" spans="2:5" s="1" customFormat="1" ht="156.94999999999999" customHeight="1" outlineLevel="3" x14ac:dyDescent="0.2">
      <c r="B34" s="12" t="s">
        <v>32</v>
      </c>
      <c r="C34" s="13"/>
      <c r="D34" s="31">
        <v>2405</v>
      </c>
      <c r="E34" s="32">
        <f t="shared" si="0"/>
        <v>1683.5</v>
      </c>
    </row>
    <row r="35" spans="2:5" s="1" customFormat="1" ht="156.94999999999999" customHeight="1" outlineLevel="3" x14ac:dyDescent="0.2">
      <c r="B35" s="12" t="s">
        <v>33</v>
      </c>
      <c r="C35" s="13"/>
      <c r="D35" s="31">
        <v>1480</v>
      </c>
      <c r="E35" s="32">
        <f t="shared" si="0"/>
        <v>1036</v>
      </c>
    </row>
    <row r="36" spans="2:5" s="1" customFormat="1" ht="156.94999999999999" customHeight="1" outlineLevel="3" x14ac:dyDescent="0.2">
      <c r="B36" s="12" t="s">
        <v>34</v>
      </c>
      <c r="C36" s="13"/>
      <c r="D36" s="31">
        <v>2250</v>
      </c>
      <c r="E36" s="32">
        <f t="shared" si="0"/>
        <v>1575</v>
      </c>
    </row>
    <row r="37" spans="2:5" s="1" customFormat="1" ht="156.94999999999999" customHeight="1" outlineLevel="3" x14ac:dyDescent="0.2">
      <c r="B37" s="12" t="s">
        <v>35</v>
      </c>
      <c r="C37" s="13"/>
      <c r="D37" s="31">
        <v>2230</v>
      </c>
      <c r="E37" s="32">
        <f t="shared" si="0"/>
        <v>1561</v>
      </c>
    </row>
    <row r="38" spans="2:5" s="1" customFormat="1" ht="156.94999999999999" customHeight="1" outlineLevel="3" x14ac:dyDescent="0.2">
      <c r="B38" s="12" t="s">
        <v>36</v>
      </c>
      <c r="C38" s="13"/>
      <c r="D38" s="31">
        <v>1835</v>
      </c>
      <c r="E38" s="32">
        <f t="shared" si="0"/>
        <v>1284.5</v>
      </c>
    </row>
    <row r="39" spans="2:5" s="1" customFormat="1" ht="156.94999999999999" customHeight="1" outlineLevel="3" x14ac:dyDescent="0.2">
      <c r="B39" s="12" t="s">
        <v>37</v>
      </c>
      <c r="C39" s="13"/>
      <c r="D39" s="31">
        <v>1315</v>
      </c>
      <c r="E39" s="32">
        <f t="shared" si="0"/>
        <v>920.5</v>
      </c>
    </row>
    <row r="40" spans="2:5" s="1" customFormat="1" ht="156.94999999999999" customHeight="1" outlineLevel="3" x14ac:dyDescent="0.2">
      <c r="B40" s="12" t="s">
        <v>38</v>
      </c>
      <c r="C40" s="13"/>
      <c r="D40" s="31">
        <v>1595</v>
      </c>
      <c r="E40" s="32">
        <f t="shared" si="0"/>
        <v>1116.5</v>
      </c>
    </row>
    <row r="41" spans="2:5" s="1" customFormat="1" ht="156.94999999999999" customHeight="1" outlineLevel="3" x14ac:dyDescent="0.2">
      <c r="B41" s="12" t="s">
        <v>39</v>
      </c>
      <c r="C41" s="13"/>
      <c r="D41" s="31">
        <v>2100</v>
      </c>
      <c r="E41" s="32">
        <f t="shared" si="0"/>
        <v>1470</v>
      </c>
    </row>
    <row r="42" spans="2:5" s="1" customFormat="1" ht="156.94999999999999" customHeight="1" outlineLevel="3" x14ac:dyDescent="0.2">
      <c r="B42" s="12" t="s">
        <v>40</v>
      </c>
      <c r="C42" s="13"/>
      <c r="D42" s="31">
        <v>1470</v>
      </c>
      <c r="E42" s="32">
        <f t="shared" si="0"/>
        <v>1029</v>
      </c>
    </row>
    <row r="43" spans="2:5" s="1" customFormat="1" ht="156.94999999999999" customHeight="1" outlineLevel="3" x14ac:dyDescent="0.2">
      <c r="B43" s="12" t="s">
        <v>41</v>
      </c>
      <c r="C43" s="13"/>
      <c r="D43" s="28">
        <v>915</v>
      </c>
      <c r="E43" s="32">
        <f t="shared" si="0"/>
        <v>640.5</v>
      </c>
    </row>
    <row r="44" spans="2:5" s="1" customFormat="1" ht="156.94999999999999" customHeight="1" outlineLevel="3" x14ac:dyDescent="0.2">
      <c r="B44" s="12" t="s">
        <v>42</v>
      </c>
      <c r="C44" s="13"/>
      <c r="D44" s="31">
        <v>2255</v>
      </c>
      <c r="E44" s="32">
        <f t="shared" si="0"/>
        <v>1578.5</v>
      </c>
    </row>
    <row r="45" spans="2:5" s="1" customFormat="1" ht="156.94999999999999" customHeight="1" outlineLevel="3" x14ac:dyDescent="0.2">
      <c r="B45" s="12" t="s">
        <v>43</v>
      </c>
      <c r="C45" s="13"/>
      <c r="D45" s="31">
        <v>3065</v>
      </c>
      <c r="E45" s="32">
        <f t="shared" si="0"/>
        <v>2145.5</v>
      </c>
    </row>
    <row r="46" spans="2:5" ht="12" customHeight="1" outlineLevel="2" x14ac:dyDescent="0.2">
      <c r="B46" s="10" t="s">
        <v>44</v>
      </c>
      <c r="C46" s="11"/>
      <c r="D46" s="30"/>
      <c r="E46" s="32">
        <f t="shared" si="0"/>
        <v>0</v>
      </c>
    </row>
    <row r="47" spans="2:5" s="1" customFormat="1" ht="156.94999999999999" customHeight="1" outlineLevel="3" x14ac:dyDescent="0.2">
      <c r="B47" s="12" t="s">
        <v>45</v>
      </c>
      <c r="C47" s="13"/>
      <c r="D47" s="31">
        <v>1475</v>
      </c>
      <c r="E47" s="32">
        <f t="shared" si="0"/>
        <v>1032.5</v>
      </c>
    </row>
    <row r="48" spans="2:5" s="1" customFormat="1" ht="156.94999999999999" customHeight="1" outlineLevel="3" x14ac:dyDescent="0.2">
      <c r="B48" s="12" t="s">
        <v>46</v>
      </c>
      <c r="C48" s="13"/>
      <c r="D48" s="31">
        <v>1265</v>
      </c>
      <c r="E48" s="32">
        <f t="shared" si="0"/>
        <v>885.5</v>
      </c>
    </row>
    <row r="49" spans="2:5" s="1" customFormat="1" ht="156.94999999999999" customHeight="1" outlineLevel="3" x14ac:dyDescent="0.2">
      <c r="B49" s="12" t="s">
        <v>47</v>
      </c>
      <c r="C49" s="13"/>
      <c r="D49" s="31">
        <v>1605</v>
      </c>
      <c r="E49" s="32">
        <f t="shared" si="0"/>
        <v>1123.5</v>
      </c>
    </row>
    <row r="50" spans="2:5" s="1" customFormat="1" ht="156.94999999999999" customHeight="1" outlineLevel="3" x14ac:dyDescent="0.2">
      <c r="B50" s="12" t="s">
        <v>48</v>
      </c>
      <c r="C50" s="13"/>
      <c r="D50" s="31">
        <v>1190</v>
      </c>
      <c r="E50" s="32">
        <f t="shared" si="0"/>
        <v>833</v>
      </c>
    </row>
    <row r="51" spans="2:5" s="1" customFormat="1" ht="156.94999999999999" customHeight="1" outlineLevel="3" x14ac:dyDescent="0.2">
      <c r="B51" s="12" t="s">
        <v>49</v>
      </c>
      <c r="C51" s="13"/>
      <c r="D51" s="31">
        <v>1870</v>
      </c>
      <c r="E51" s="32">
        <f t="shared" si="0"/>
        <v>1309</v>
      </c>
    </row>
    <row r="52" spans="2:5" ht="12" customHeight="1" outlineLevel="1" x14ac:dyDescent="0.2">
      <c r="B52" s="8" t="s">
        <v>50</v>
      </c>
      <c r="C52" s="9"/>
      <c r="D52" s="29"/>
      <c r="E52" s="32">
        <f t="shared" si="0"/>
        <v>0</v>
      </c>
    </row>
    <row r="53" spans="2:5" ht="12" customHeight="1" outlineLevel="2" x14ac:dyDescent="0.2">
      <c r="B53" s="10" t="s">
        <v>51</v>
      </c>
      <c r="C53" s="11"/>
      <c r="D53" s="30"/>
      <c r="E53" s="32">
        <f t="shared" si="0"/>
        <v>0</v>
      </c>
    </row>
    <row r="54" spans="2:5" s="1" customFormat="1" ht="156.94999999999999" customHeight="1" outlineLevel="3" x14ac:dyDescent="0.2">
      <c r="B54" s="12" t="s">
        <v>52</v>
      </c>
      <c r="C54" s="13"/>
      <c r="D54" s="31">
        <v>2575</v>
      </c>
      <c r="E54" s="32">
        <f t="shared" si="0"/>
        <v>1802.5</v>
      </c>
    </row>
    <row r="55" spans="2:5" s="1" customFormat="1" ht="156.94999999999999" customHeight="1" outlineLevel="3" x14ac:dyDescent="0.2">
      <c r="B55" s="12" t="s">
        <v>53</v>
      </c>
      <c r="C55" s="13"/>
      <c r="D55" s="31">
        <v>2575</v>
      </c>
      <c r="E55" s="32">
        <f t="shared" si="0"/>
        <v>1802.5</v>
      </c>
    </row>
    <row r="56" spans="2:5" s="1" customFormat="1" ht="156.94999999999999" customHeight="1" outlineLevel="3" x14ac:dyDescent="0.2">
      <c r="B56" s="12" t="s">
        <v>54</v>
      </c>
      <c r="C56" s="13"/>
      <c r="D56" s="31">
        <v>1605</v>
      </c>
      <c r="E56" s="32">
        <f t="shared" si="0"/>
        <v>1123.5</v>
      </c>
    </row>
    <row r="57" spans="2:5" s="1" customFormat="1" ht="156.94999999999999" customHeight="1" outlineLevel="3" x14ac:dyDescent="0.2">
      <c r="B57" s="12" t="s">
        <v>55</v>
      </c>
      <c r="C57" s="13"/>
      <c r="D57" s="31">
        <v>1575</v>
      </c>
      <c r="E57" s="32">
        <f t="shared" si="0"/>
        <v>1102.5</v>
      </c>
    </row>
    <row r="58" spans="2:5" s="1" customFormat="1" ht="156.94999999999999" customHeight="1" outlineLevel="3" x14ac:dyDescent="0.2">
      <c r="B58" s="12" t="s">
        <v>56</v>
      </c>
      <c r="C58" s="13"/>
      <c r="D58" s="31">
        <v>1275</v>
      </c>
      <c r="E58" s="32">
        <f t="shared" si="0"/>
        <v>892.5</v>
      </c>
    </row>
    <row r="59" spans="2:5" s="1" customFormat="1" ht="156.94999999999999" customHeight="1" outlineLevel="3" x14ac:dyDescent="0.2">
      <c r="B59" s="12" t="s">
        <v>57</v>
      </c>
      <c r="C59" s="13"/>
      <c r="D59" s="31">
        <v>1275</v>
      </c>
      <c r="E59" s="32">
        <f t="shared" si="0"/>
        <v>892.5</v>
      </c>
    </row>
    <row r="60" spans="2:5" s="1" customFormat="1" ht="156.94999999999999" customHeight="1" outlineLevel="3" x14ac:dyDescent="0.2">
      <c r="B60" s="12" t="s">
        <v>58</v>
      </c>
      <c r="C60" s="13"/>
      <c r="D60" s="31">
        <v>1295</v>
      </c>
      <c r="E60" s="32">
        <f t="shared" si="0"/>
        <v>906.5</v>
      </c>
    </row>
    <row r="61" spans="2:5" s="1" customFormat="1" ht="156.94999999999999" customHeight="1" outlineLevel="3" x14ac:dyDescent="0.2">
      <c r="B61" s="12" t="s">
        <v>59</v>
      </c>
      <c r="C61" s="13"/>
      <c r="D61" s="31">
        <v>1480</v>
      </c>
      <c r="E61" s="32">
        <f t="shared" si="0"/>
        <v>1036</v>
      </c>
    </row>
    <row r="62" spans="2:5" s="1" customFormat="1" ht="156.94999999999999" customHeight="1" outlineLevel="3" x14ac:dyDescent="0.2">
      <c r="B62" s="12" t="s">
        <v>60</v>
      </c>
      <c r="C62" s="13"/>
      <c r="D62" s="31">
        <v>1630</v>
      </c>
      <c r="E62" s="32">
        <f t="shared" si="0"/>
        <v>1141</v>
      </c>
    </row>
    <row r="63" spans="2:5" s="1" customFormat="1" ht="156.94999999999999" customHeight="1" outlineLevel="3" x14ac:dyDescent="0.2">
      <c r="B63" s="12" t="s">
        <v>61</v>
      </c>
      <c r="C63" s="13"/>
      <c r="D63" s="28">
        <v>885</v>
      </c>
      <c r="E63" s="32">
        <f t="shared" si="0"/>
        <v>619.5</v>
      </c>
    </row>
    <row r="64" spans="2:5" s="1" customFormat="1" ht="156.94999999999999" customHeight="1" outlineLevel="3" x14ac:dyDescent="0.2">
      <c r="B64" s="12" t="s">
        <v>62</v>
      </c>
      <c r="C64" s="13"/>
      <c r="D64" s="28">
        <v>700</v>
      </c>
      <c r="E64" s="32">
        <f t="shared" si="0"/>
        <v>490</v>
      </c>
    </row>
    <row r="65" spans="2:5" s="1" customFormat="1" ht="156.94999999999999" customHeight="1" outlineLevel="3" x14ac:dyDescent="0.2">
      <c r="B65" s="12" t="s">
        <v>63</v>
      </c>
      <c r="C65" s="13"/>
      <c r="D65" s="31">
        <v>1010</v>
      </c>
      <c r="E65" s="32">
        <f t="shared" si="0"/>
        <v>707</v>
      </c>
    </row>
  </sheetData>
  <mergeCells count="4">
    <mergeCell ref="B4:B5"/>
    <mergeCell ref="C4:C5"/>
    <mergeCell ref="B1:E1"/>
    <mergeCell ref="B2:E2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manager1</cp:lastModifiedBy>
  <dcterms:modified xsi:type="dcterms:W3CDTF">2016-02-18T06:45:20Z</dcterms:modified>
</cp:coreProperties>
</file>